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995" windowHeight="720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H157" i="1"/>
  <c r="H158" i="1" s="1"/>
  <c r="G157" i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J139" i="1" s="1"/>
  <c r="I128" i="1"/>
  <c r="H128" i="1"/>
  <c r="G128" i="1"/>
  <c r="F128" i="1"/>
  <c r="F139" i="1" s="1"/>
  <c r="L120" i="1"/>
  <c r="B120" i="1"/>
  <c r="A120" i="1"/>
  <c r="J119" i="1"/>
  <c r="I119" i="1"/>
  <c r="H119" i="1"/>
  <c r="H120" i="1" s="1"/>
  <c r="G119" i="1"/>
  <c r="F119" i="1"/>
  <c r="B110" i="1"/>
  <c r="A110" i="1"/>
  <c r="J109" i="1"/>
  <c r="I109" i="1"/>
  <c r="H109" i="1"/>
  <c r="G109" i="1"/>
  <c r="G120" i="1" s="1"/>
  <c r="F109" i="1"/>
  <c r="L101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H90" i="1"/>
  <c r="G90" i="1"/>
  <c r="F90" i="1"/>
  <c r="F101" i="1" s="1"/>
  <c r="L82" i="1"/>
  <c r="B82" i="1"/>
  <c r="A82" i="1"/>
  <c r="J81" i="1"/>
  <c r="J82" i="1" s="1"/>
  <c r="I81" i="1"/>
  <c r="H81" i="1"/>
  <c r="G81" i="1"/>
  <c r="F81" i="1"/>
  <c r="B72" i="1"/>
  <c r="A72" i="1"/>
  <c r="J71" i="1"/>
  <c r="I71" i="1"/>
  <c r="I82" i="1" s="1"/>
  <c r="H71" i="1"/>
  <c r="H82" i="1" s="1"/>
  <c r="G71" i="1"/>
  <c r="G82" i="1" s="1"/>
  <c r="F71" i="1"/>
  <c r="L63" i="1"/>
  <c r="B63" i="1"/>
  <c r="A63" i="1"/>
  <c r="J62" i="1"/>
  <c r="I62" i="1"/>
  <c r="I63" i="1" s="1"/>
  <c r="H62" i="1"/>
  <c r="G62" i="1"/>
  <c r="G63" i="1" s="1"/>
  <c r="F62" i="1"/>
  <c r="B53" i="1"/>
  <c r="A53" i="1"/>
  <c r="J52" i="1"/>
  <c r="J63" i="1" s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J25" i="1" s="1"/>
  <c r="I14" i="1"/>
  <c r="H14" i="1"/>
  <c r="H25" i="1" s="1"/>
  <c r="G14" i="1"/>
  <c r="G25" i="1"/>
  <c r="F14" i="1"/>
  <c r="J120" i="1"/>
  <c r="F25" i="1"/>
  <c r="I25" i="1"/>
  <c r="H196" i="1"/>
  <c r="F196" i="1"/>
  <c r="J196" i="1"/>
  <c r="G196" i="1"/>
  <c r="I196" i="1"/>
  <c r="G177" i="1"/>
  <c r="F177" i="1"/>
  <c r="I177" i="1"/>
  <c r="J177" i="1"/>
  <c r="H177" i="1"/>
  <c r="J158" i="1"/>
  <c r="H139" i="1"/>
  <c r="F120" i="1"/>
  <c r="I120" i="1"/>
  <c r="G101" i="1"/>
  <c r="I101" i="1"/>
  <c r="H101" i="1"/>
  <c r="F82" i="1"/>
  <c r="F63" i="1"/>
  <c r="H63" i="1"/>
  <c r="G44" i="1"/>
  <c r="F44" i="1" l="1"/>
  <c r="H44" i="1"/>
  <c r="G158" i="1"/>
  <c r="I158" i="1"/>
  <c r="F197" i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<sst xmlns="http://schemas.openxmlformats.org/spreadsheetml/2006/main" count="313" uniqueCount="117">
  <si>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</si>
  <si>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</si>
  <si>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</si>
  <si>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</si>
  <si>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</si>
  <si>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</si>
  <si>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</si>
  <si>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</si>
  <si>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</si>
  <si>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</si>
  <si>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</si>
  <si>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</si>
  <si>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</si>
  <si>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</si>
  <si>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</si>
  <si>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</si>
  <si>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</si>
  <si>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</si>
  <si>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</si>
  <si>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</si>
  <si>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</si>
  <si>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</si>
  <si>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</si>
  <si>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</si>
  <si>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</si>
  <si>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</si>
  <si>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</si>
  <si>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</si>
  <si>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</si>
  <si>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</si>
  <si>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</si>
  <si>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</si>
  <si>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</si>
  <si>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</si>
  <si>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</si>
  <si>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</si>
  <si>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</si>
  <si>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</si>
  <si>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</si>
  <si>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</si>
  <si>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</si>
  <si>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</si>
  <si>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</si>
  <si>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</si>
  <si>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</si>
  <si>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</si>
  <si>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</si>
  <si>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</si>
  <si>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</si>
  <si>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</si>
  <si>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</si>
  <si>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</si>
  <si>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</si>
  <si>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</si>
  <si>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</si>
  <si>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</si>
  <si>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</si>
  <si>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</si>
  <si>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</si>
  <si>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</si>
  <si>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</si>
  <si>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</si>
  <si>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</si>
  <si>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</si>
  <si>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</si>
  <si>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</si>
  <si>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</si>
  <si>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</si>
  <si>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</si>
  <si>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</si>
  <si>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</si>
  <si>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</si>
  <si>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</si>
  <si>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</si>
  <si>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</si>
  <si>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</si>
  <si>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</si>
  <si>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</si>
  <si>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</si>
  <si>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</si>
  <si>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</si>
  <si>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</si>
  <si>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</si>
  <si>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</si>
  <si>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</si>
  <si>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</si>
  <si>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</si>
  <si>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</si>
  <si>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</si>
  <si>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</si>
  <si>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</si>
  <si>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</si>
  <si>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</si>
  <si>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</si>
  <si>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</si>
  <si>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</si>
  <si>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</si>
  <si>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</si>
  <si>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</si>
  <si>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</si>
  <si>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</si>
  <si>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291</t>
  </si>
  <si>
    <t>267</t>
  </si>
  <si>
    <t>Булочка с кокосовой стружкой</t>
  </si>
  <si>
    <t>144</t>
  </si>
  <si>
    <t>Гуляш из отварного мяса</t>
  </si>
  <si>
    <t>414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</si>
  <si>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</si>
  <si>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</si>
  <si>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</si>
  <si>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</si>
  <si>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</si>
  <si>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</si>
  <si>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</si>
  <si>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МОУ "СОШ № 101"</t>
  </si>
  <si>
    <t>Директор</t>
  </si>
  <si>
    <t>В.М. Ляпина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</si>
</sst>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Q12" sqref="Q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7" t="s">
        <v>114</v>
      </c>
      <c r="D1" s="138"/>
      <c r="E1" s="138"/>
      <c r="F1" s="3" t="s">
        <v>1</v>
      </c>
      <c r="G1" s="2" t="s">
        <v>2</v>
      </c>
      <c r="H1" s="139" t="s">
        <v>115</v>
      </c>
      <c r="I1" s="139"/>
      <c r="J1" s="139"/>
      <c r="K1" s="139"/>
    </row>
    <row r="2" spans="1:12" ht="18.75">
      <c r="A2" s="4" t="s">
        <v>3</v>
      </c>
      <c r="C2" s="2"/>
      <c r="G2" s="2" t="s">
        <v>4</v>
      </c>
      <c r="H2" s="139" t="s">
        <v>116</v>
      </c>
      <c r="I2" s="139"/>
      <c r="J2" s="139"/>
      <c r="K2" s="13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</v>
      </c>
      <c r="I3" s="8">
        <v>9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>
        <v>260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69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77</v>
      </c>
      <c r="E11" s="122" t="s">
        <v>74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78</v>
      </c>
      <c r="E12" s="122" t="s">
        <v>75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79</v>
      </c>
      <c r="E13" s="122" t="s">
        <v>76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53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>
        <v>144</v>
      </c>
      <c r="L16" s="30"/>
    </row>
    <row r="17" spans="1:12" ht="15">
      <c r="A17" s="25"/>
      <c r="B17" s="26"/>
      <c r="C17" s="27"/>
      <c r="D17" s="31" t="s">
        <v>34</v>
      </c>
      <c r="E17" s="20" t="s">
        <v>81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>
        <v>390</v>
      </c>
      <c r="L17" s="30"/>
    </row>
    <row r="18" spans="1:12" ht="15">
      <c r="A18" s="25"/>
      <c r="B18" s="26"/>
      <c r="C18" s="27"/>
      <c r="D18" s="31" t="s">
        <v>35</v>
      </c>
      <c r="E18" s="20" t="s">
        <v>82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83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52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84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67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85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86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>
        <v>511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87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>
        <v>117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56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>
        <v>494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88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89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90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>
        <v>155</v>
      </c>
      <c r="L54" s="30"/>
    </row>
    <row r="55" spans="1:12" ht="15">
      <c r="A55" s="25"/>
      <c r="B55" s="26"/>
      <c r="C55" s="27"/>
      <c r="D55" s="31" t="s">
        <v>34</v>
      </c>
      <c r="E55" s="20" t="s">
        <v>91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>
        <v>99</v>
      </c>
      <c r="L55" s="30"/>
    </row>
    <row r="56" spans="1:12" ht="15">
      <c r="A56" s="25"/>
      <c r="B56" s="26"/>
      <c r="C56" s="27"/>
      <c r="D56" s="31" t="s">
        <v>35</v>
      </c>
      <c r="E56" s="20" t="s">
        <v>49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>
        <v>418</v>
      </c>
      <c r="L56" s="30"/>
    </row>
    <row r="57" spans="1:12" ht="15">
      <c r="A57" s="25"/>
      <c r="B57" s="26"/>
      <c r="C57" s="27"/>
      <c r="D57" s="31" t="s">
        <v>37</v>
      </c>
      <c r="E57" s="20" t="s">
        <v>50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51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92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>
        <v>412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80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93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54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55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>
        <v>296</v>
      </c>
      <c r="L83" s="24"/>
    </row>
    <row r="84" spans="1:12" ht="15">
      <c r="A84" s="25"/>
      <c r="B84" s="26"/>
      <c r="C84" s="27"/>
      <c r="D84" s="68" t="s">
        <v>48</v>
      </c>
      <c r="E84" s="122" t="s">
        <v>94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>
        <v>564</v>
      </c>
      <c r="L84" s="30"/>
    </row>
    <row r="85" spans="1:12" ht="15">
      <c r="A85" s="25"/>
      <c r="B85" s="26"/>
      <c r="C85" s="27"/>
      <c r="D85" s="31" t="s">
        <v>26</v>
      </c>
      <c r="E85" s="52" t="s">
        <v>52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95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58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>
        <v>142</v>
      </c>
      <c r="L92" s="30"/>
    </row>
    <row r="93" spans="1:12" ht="15">
      <c r="A93" s="25"/>
      <c r="B93" s="26"/>
      <c r="C93" s="27"/>
      <c r="D93" s="31" t="s">
        <v>34</v>
      </c>
      <c r="E93" s="52" t="s">
        <v>96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59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97</v>
      </c>
      <c r="L102" s="75"/>
    </row>
    <row r="103" spans="1:12" ht="15">
      <c r="A103" s="115"/>
      <c r="B103" s="105"/>
      <c r="C103" s="31"/>
      <c r="D103" s="31" t="s">
        <v>79</v>
      </c>
      <c r="E103" s="106" t="s">
        <v>99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98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69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93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60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>
        <v>128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100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46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61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101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62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102</v>
      </c>
      <c r="L121" s="75"/>
    </row>
    <row r="122" spans="1:12" ht="15">
      <c r="A122" s="25"/>
      <c r="B122" s="26"/>
      <c r="C122" s="27"/>
      <c r="D122" s="69"/>
      <c r="E122" s="70" t="s">
        <v>103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>
        <v>564</v>
      </c>
      <c r="L122" s="76"/>
    </row>
    <row r="123" spans="1:12" ht="15">
      <c r="A123" s="25"/>
      <c r="B123" s="26"/>
      <c r="C123" s="27"/>
      <c r="D123" s="31" t="s">
        <v>26</v>
      </c>
      <c r="E123" s="52" t="s">
        <v>52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104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84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73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26" t="s">
        <v>105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>
        <v>367</v>
      </c>
      <c r="L131" s="76"/>
    </row>
    <row r="132" spans="1:12" ht="15">
      <c r="A132" s="25"/>
      <c r="B132" s="26"/>
      <c r="C132" s="27"/>
      <c r="D132" s="31" t="s">
        <v>35</v>
      </c>
      <c r="E132" s="52" t="s">
        <v>64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106</v>
      </c>
      <c r="L132" s="76"/>
    </row>
    <row r="133" spans="1:12" ht="15">
      <c r="A133" s="25"/>
      <c r="B133" s="26"/>
      <c r="C133" s="27"/>
      <c r="D133" s="31" t="s">
        <v>37</v>
      </c>
      <c r="E133" s="52" t="s">
        <v>68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>
        <v>511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107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>
        <v>302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56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57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69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88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95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72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>
        <v>134</v>
      </c>
      <c r="L149" s="30"/>
    </row>
    <row r="150" spans="1:12" ht="15">
      <c r="A150" s="25"/>
      <c r="B150" s="26"/>
      <c r="C150" s="27"/>
      <c r="D150" s="31" t="s">
        <v>34</v>
      </c>
      <c r="E150" s="126" t="s">
        <v>65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108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86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>
        <v>511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109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110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111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93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112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>
        <v>157</v>
      </c>
      <c r="L168" s="30"/>
    </row>
    <row r="169" spans="1:12" ht="15">
      <c r="A169" s="25"/>
      <c r="B169" s="26"/>
      <c r="C169" s="27"/>
      <c r="D169" s="31" t="s">
        <v>34</v>
      </c>
      <c r="E169" s="57" t="s">
        <v>63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>
        <v>372</v>
      </c>
      <c r="L169" s="30"/>
    </row>
    <row r="170" spans="1:12" ht="15">
      <c r="A170" s="25"/>
      <c r="B170" s="26"/>
      <c r="C170" s="27"/>
      <c r="D170" s="31" t="s">
        <v>35</v>
      </c>
      <c r="E170" s="52" t="s">
        <v>71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113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52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80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89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70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>
        <v>142</v>
      </c>
      <c r="L187" s="76"/>
    </row>
    <row r="188" spans="1:12" ht="15">
      <c r="A188" s="25"/>
      <c r="B188" s="26"/>
      <c r="C188" s="27"/>
      <c r="D188" s="31" t="s">
        <v>34</v>
      </c>
      <c r="E188" s="52" t="s">
        <v>92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>
        <v>412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59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2" t="s">
        <v>66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2024-08-30T13:09:54Z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